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20730" windowHeight="11760" activeTab="1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62913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<sst xmlns="http://schemas.openxmlformats.org/spreadsheetml/2006/main" count="281" uniqueCount="157">
  <si>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</si>
  <si>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</si>
  <si>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</si>
  <si>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</si>
  <si>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</si>
  <si>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</si>
  <si>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</si>
  <si>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</si>
  <si>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</si>
  <si>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</si>
  <si>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</si>
  <si>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</si>
  <si>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</si>
  <si>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</si>
  <si>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</si>
  <si>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</si>
  <si>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</si>
  <si>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</si>
  <si>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</si>
  <si>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</si>
  <si>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</si>
  <si>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</si>
  <si>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</si>
  <si>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</si>
  <si>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</si>
  <si>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</si>
  <si>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</si>
  <si>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</si>
  <si>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</si>
  <si>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</si>
  <si>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</si>
  <si>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</si>
  <si>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</si>
  <si>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</si>
  <si>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</si>
  <si>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</si>
  <si>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</si>
  <si>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</si>
  <si>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</si>
  <si>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</si>
  <si>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</si>
  <si>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</si>
  <si>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</si>
  <si>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</si>
  <si>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</si>
  <si>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</si>
  <si>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</si>
  <si>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</si>
  <si>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</si>
  <si>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</si>
  <si>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</si>
  <si>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</si>
  <si>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</si>
  <si>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</si>
  <si>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</si>
  <si>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</si>
  <si>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</si>
  <si>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</si>
  <si>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</si>
  <si>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</si>
  <si>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</si>
  <si>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</si>
  <si>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</si>
  <si>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</si>
  <si>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</si>
  <si>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</si>
  <si>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</si>
  <si>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</si>
  <si>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</si>
  <si>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</si>
  <si>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</si>
  <si>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</si>
  <si>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</si>
  <si>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</si>
  <si>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</si>
  <si>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</si>
  <si>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</si>
  <si>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</si>
  <si>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</si>
  <si>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</si>
  <si>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</si>
  <si>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</si>
  <si>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</si>
  <si>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</si>
  <si>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</si>
  <si>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</si>
  <si>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</si>
  <si>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</si>
  <si>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</si>
  <si>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</si>
  <si>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</si>
  <si>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</si>
  <si>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</si>
  <si>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</si>
  <si>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</si>
  <si>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</si>
  <si>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</si>
  <si>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</si>
  <si>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</si>
  <si>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</si>
  <si>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</si>
  <si>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</si>
  <si>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</si>
  <si>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</si>
  <si>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</si>
  <si>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</si>
  <si>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</si>
  <si>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</si>
  <si>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</si>
  <si>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</si>
  <si>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</si>
  <si>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</si>
  <si>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</si>
  <si>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</si>
  <si>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</si>
  <si>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</si>
  <si>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</si>
  <si>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</si>
  <si>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</si>
  <si>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</si>
  <si>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</si>
  <si>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</si>
  <si>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</si>
  <si>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</si>
  <si>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</si>
  <si>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</si>
  <si>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</si>
  <si>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</si>
  <si>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</si>
  <si>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</si>
  <si>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</si>
  <si>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</si>
  <si>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</si>
  <si>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</si>
  <si>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</si>
  <si>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</si>
  <si>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</si>
  <si>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</si>
  <si>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</si>
  <si>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</si>
  <si>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</si>
  <si>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</si>
  <si>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</si>
  <si>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</si>
  <si>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</si>
  <si>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</si>
  <si>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16千005</t>
    <rPh sb="2" eb="3">
      <t>チ</t>
    </rPh>
    <phoneticPr fontId="7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</si>
  <si>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</si>
  <si>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</si>
  <si>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</si>
  <si>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090-9999-9999</t>
    <phoneticPr fontId="7"/>
  </si>
  <si>
    <t>080-8888-8888</t>
    <phoneticPr fontId="2"/>
  </si>
  <si>
    <t>10月13日（日）</t>
    <rPh sb="2" eb="3">
      <t>ガツ</t>
    </rPh>
    <rPh sb="5" eb="6">
      <t>ヒ</t>
    </rPh>
    <rPh sb="7" eb="8">
      <t>ヒ</t>
    </rPh>
    <phoneticPr fontId="2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</si>
  <si>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1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</si>
  <si>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7"/>
  </si>
  <si>
    <t>19千007</t>
    <rPh sb="2" eb="3">
      <t>チ</t>
    </rPh>
    <phoneticPr fontId="7"/>
  </si>
  <si>
    <t>18千006</t>
    <rPh sb="2" eb="3">
      <t>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</si>
</sst>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１０月１３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年（平成</a:t>
          </a:r>
          <a:r>
            <a:rPr kumimoji="1" lang="en-US" altLang="ja-JP" sz="1100"/>
            <a:t>28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view="pageBreakPreview" topLeftCell="A19" zoomScaleNormal="120" zoomScaleSheetLayoutView="100" workbookViewId="0">
      <selection sqref="A1:H1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159" t="str">
        <f>"第"&amp;Sheet1!$B$1&amp;"回　少年野球千葉県選手権(中央ろうきん旗争奪)大会申込書"</f>
        <v>第35回　少年野球千葉県選手権(中央ろうきん旗争奪)大会申込書</v>
      </c>
      <c r="B1" s="159"/>
      <c r="C1" s="159"/>
      <c r="D1" s="159"/>
      <c r="E1" s="159"/>
      <c r="F1" s="159"/>
      <c r="G1" s="159"/>
      <c r="H1" s="159"/>
    </row>
    <row r="2" spans="1:8" ht="9.6" customHeight="1"/>
    <row r="3" spans="1:8" ht="15" customHeight="1" thickBot="1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>
      <c r="A4" s="104" t="s">
        <v>119</v>
      </c>
      <c r="B4" s="162"/>
      <c r="C4" s="163"/>
      <c r="D4" s="164"/>
      <c r="E4" s="168" t="s">
        <v>21</v>
      </c>
      <c r="F4" s="170" t="s">
        <v>89</v>
      </c>
      <c r="G4" s="172" t="s">
        <v>22</v>
      </c>
      <c r="H4" s="173"/>
    </row>
    <row r="5" spans="1:8" ht="9" customHeight="1">
      <c r="A5" s="161"/>
      <c r="B5" s="165"/>
      <c r="C5" s="166"/>
      <c r="D5" s="167"/>
      <c r="E5" s="169"/>
      <c r="F5" s="171"/>
      <c r="G5" s="174"/>
      <c r="H5" s="175"/>
    </row>
    <row r="6" spans="1:8" ht="15" customHeight="1">
      <c r="A6" s="176" t="s">
        <v>117</v>
      </c>
      <c r="B6" s="178"/>
      <c r="C6" s="179"/>
      <c r="D6" s="180"/>
      <c r="E6" s="184" t="s">
        <v>23</v>
      </c>
      <c r="F6" s="186" t="s">
        <v>89</v>
      </c>
      <c r="G6" s="186"/>
      <c r="H6" s="187"/>
    </row>
    <row r="7" spans="1:8" ht="15" customHeight="1" thickBot="1">
      <c r="A7" s="177"/>
      <c r="B7" s="181"/>
      <c r="C7" s="182"/>
      <c r="D7" s="183"/>
      <c r="E7" s="185"/>
      <c r="F7" s="188"/>
      <c r="G7" s="188"/>
      <c r="H7" s="189"/>
    </row>
    <row r="8" spans="1:8" ht="15" customHeight="1">
      <c r="A8" s="104" t="s">
        <v>92</v>
      </c>
      <c r="B8" s="105" t="s">
        <v>2</v>
      </c>
      <c r="C8" s="107" t="s">
        <v>120</v>
      </c>
      <c r="D8" s="125"/>
      <c r="E8" s="190" t="s">
        <v>147</v>
      </c>
      <c r="F8" s="106" t="s">
        <v>15</v>
      </c>
      <c r="G8" s="107" t="s">
        <v>93</v>
      </c>
      <c r="H8" s="108"/>
    </row>
    <row r="9" spans="1:8" ht="20.100000000000001" customHeight="1" thickBot="1">
      <c r="A9" s="82"/>
      <c r="B9" s="84"/>
      <c r="C9" s="89"/>
      <c r="D9" s="126"/>
      <c r="E9" s="115"/>
      <c r="F9" s="86"/>
      <c r="G9" s="89"/>
      <c r="H9" s="90"/>
    </row>
    <row r="10" spans="1:8" ht="12" customHeight="1">
      <c r="A10" s="104" t="s">
        <v>0</v>
      </c>
      <c r="B10" s="147"/>
      <c r="C10" s="107" t="s">
        <v>123</v>
      </c>
      <c r="D10" s="125"/>
      <c r="E10" s="149" t="s">
        <v>139</v>
      </c>
      <c r="F10" s="151" t="s">
        <v>150</v>
      </c>
      <c r="G10" s="153"/>
      <c r="H10" s="154"/>
    </row>
    <row r="11" spans="1:8" ht="15" customHeight="1">
      <c r="A11" s="91"/>
      <c r="B11" s="148"/>
      <c r="C11" s="94"/>
      <c r="D11" s="136"/>
      <c r="E11" s="150"/>
      <c r="F11" s="152"/>
      <c r="G11" s="155"/>
      <c r="H11" s="156"/>
    </row>
    <row r="12" spans="1:8" ht="12" customHeight="1">
      <c r="A12" s="81" t="s">
        <v>16</v>
      </c>
      <c r="B12" s="83">
        <v>30</v>
      </c>
      <c r="C12" s="87" t="s">
        <v>26</v>
      </c>
      <c r="D12" s="127"/>
      <c r="E12" s="157" t="s">
        <v>140</v>
      </c>
      <c r="F12" s="158" t="s">
        <v>151</v>
      </c>
      <c r="G12" s="139" t="s">
        <v>155</v>
      </c>
      <c r="H12" s="140"/>
    </row>
    <row r="13" spans="1:8" ht="15" customHeight="1">
      <c r="A13" s="91"/>
      <c r="B13" s="92"/>
      <c r="C13" s="94"/>
      <c r="D13" s="136"/>
      <c r="E13" s="150"/>
      <c r="F13" s="152"/>
      <c r="G13" s="141"/>
      <c r="H13" s="142"/>
    </row>
    <row r="14" spans="1:8" ht="12" customHeight="1">
      <c r="A14" s="81" t="s">
        <v>1</v>
      </c>
      <c r="B14" s="83">
        <v>29</v>
      </c>
      <c r="C14" s="87" t="s">
        <v>124</v>
      </c>
      <c r="D14" s="127"/>
      <c r="E14" s="143" t="s">
        <v>141</v>
      </c>
      <c r="F14" s="145"/>
      <c r="G14" s="139" t="s">
        <v>156</v>
      </c>
      <c r="H14" s="140"/>
    </row>
    <row r="15" spans="1:8" ht="15" customHeight="1">
      <c r="A15" s="91"/>
      <c r="B15" s="92"/>
      <c r="C15" s="94"/>
      <c r="D15" s="136"/>
      <c r="E15" s="144"/>
      <c r="F15" s="146"/>
      <c r="G15" s="141"/>
      <c r="H15" s="142"/>
    </row>
    <row r="16" spans="1:8" ht="12" customHeight="1">
      <c r="A16" s="81" t="s">
        <v>1</v>
      </c>
      <c r="B16" s="83">
        <v>28</v>
      </c>
      <c r="C16" s="87" t="s">
        <v>24</v>
      </c>
      <c r="D16" s="127"/>
      <c r="E16" s="83" t="s">
        <v>142</v>
      </c>
      <c r="F16" s="137"/>
      <c r="G16" s="139" t="s">
        <v>146</v>
      </c>
      <c r="H16" s="140"/>
    </row>
    <row r="17" spans="1:8" ht="15" customHeight="1">
      <c r="A17" s="91"/>
      <c r="B17" s="92"/>
      <c r="C17" s="94"/>
      <c r="D17" s="136"/>
      <c r="E17" s="92"/>
      <c r="F17" s="138"/>
      <c r="G17" s="141"/>
      <c r="H17" s="142"/>
    </row>
    <row r="18" spans="1:8" ht="12" customHeight="1">
      <c r="A18" s="81" t="s">
        <v>17</v>
      </c>
      <c r="B18" s="117"/>
      <c r="C18" s="87" t="s">
        <v>25</v>
      </c>
      <c r="D18" s="127"/>
      <c r="E18" s="83" t="s">
        <v>143</v>
      </c>
      <c r="F18" s="119"/>
      <c r="G18" s="132"/>
      <c r="H18" s="133"/>
    </row>
    <row r="19" spans="1:8" ht="15" customHeight="1">
      <c r="A19" s="91"/>
      <c r="B19" s="128"/>
      <c r="C19" s="94"/>
      <c r="D19" s="136"/>
      <c r="E19" s="92"/>
      <c r="F19" s="129"/>
      <c r="G19" s="134"/>
      <c r="H19" s="135"/>
    </row>
    <row r="20" spans="1:8" ht="12" customHeight="1">
      <c r="A20" s="81" t="s">
        <v>94</v>
      </c>
      <c r="B20" s="117"/>
      <c r="C20" s="87" t="s">
        <v>145</v>
      </c>
      <c r="D20" s="127"/>
      <c r="E20" s="83" t="s">
        <v>144</v>
      </c>
      <c r="F20" s="119"/>
      <c r="G20" s="121"/>
      <c r="H20" s="122"/>
    </row>
    <row r="21" spans="1:8" ht="15" customHeight="1">
      <c r="A21" s="91"/>
      <c r="B21" s="128"/>
      <c r="C21" s="94"/>
      <c r="D21" s="136"/>
      <c r="E21" s="92"/>
      <c r="F21" s="129"/>
      <c r="G21" s="130"/>
      <c r="H21" s="131"/>
    </row>
    <row r="22" spans="1:8" ht="12" customHeight="1">
      <c r="A22" s="81" t="s">
        <v>94</v>
      </c>
      <c r="B22" s="117"/>
      <c r="C22" s="87" t="s">
        <v>149</v>
      </c>
      <c r="D22" s="127"/>
      <c r="E22" s="83"/>
      <c r="F22" s="119"/>
      <c r="G22" s="121"/>
      <c r="H22" s="122"/>
    </row>
    <row r="23" spans="1:8" ht="15" customHeight="1" thickBot="1">
      <c r="A23" s="82"/>
      <c r="B23" s="118"/>
      <c r="C23" s="89"/>
      <c r="D23" s="126"/>
      <c r="E23" s="84"/>
      <c r="F23" s="120"/>
      <c r="G23" s="123"/>
      <c r="H23" s="124"/>
    </row>
    <row r="24" spans="1:8" ht="12" customHeight="1" thickBot="1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>
      <c r="A25" s="104" t="s">
        <v>18</v>
      </c>
      <c r="B25" s="105" t="s">
        <v>2</v>
      </c>
      <c r="C25" s="107" t="s">
        <v>95</v>
      </c>
      <c r="D25" s="125"/>
      <c r="E25" s="114" t="s">
        <v>147</v>
      </c>
      <c r="F25" s="106" t="s">
        <v>96</v>
      </c>
      <c r="G25" s="116" t="s">
        <v>132</v>
      </c>
      <c r="H25" s="108"/>
    </row>
    <row r="26" spans="1:8" s="3" customFormat="1" ht="15" customHeight="1" thickBot="1">
      <c r="A26" s="82"/>
      <c r="B26" s="84"/>
      <c r="C26" s="89"/>
      <c r="D26" s="126"/>
      <c r="E26" s="115"/>
      <c r="F26" s="86"/>
      <c r="G26" s="89"/>
      <c r="H26" s="90"/>
    </row>
    <row r="27" spans="1:8" s="3" customFormat="1" ht="12" customHeight="1">
      <c r="A27" s="104">
        <v>1</v>
      </c>
      <c r="B27" s="105">
        <v>10</v>
      </c>
      <c r="C27" s="109"/>
      <c r="D27" s="110"/>
      <c r="E27" s="106"/>
      <c r="F27" s="106" t="s">
        <v>128</v>
      </c>
      <c r="G27" s="107"/>
      <c r="H27" s="108"/>
    </row>
    <row r="28" spans="1:8" ht="15" customHeight="1">
      <c r="A28" s="91"/>
      <c r="B28" s="92"/>
      <c r="C28" s="111"/>
      <c r="D28" s="112"/>
      <c r="E28" s="93"/>
      <c r="F28" s="93"/>
      <c r="G28" s="94"/>
      <c r="H28" s="95"/>
    </row>
    <row r="29" spans="1:8" ht="12" customHeight="1">
      <c r="A29" s="81">
        <v>2</v>
      </c>
      <c r="B29" s="83" t="s">
        <v>128</v>
      </c>
      <c r="C29" s="96"/>
      <c r="D29" s="97"/>
      <c r="E29" s="102"/>
      <c r="F29" s="85"/>
      <c r="G29" s="87"/>
      <c r="H29" s="88"/>
    </row>
    <row r="30" spans="1:8" ht="15" customHeight="1">
      <c r="A30" s="91"/>
      <c r="B30" s="92"/>
      <c r="C30" s="98"/>
      <c r="D30" s="99"/>
      <c r="E30" s="103"/>
      <c r="F30" s="93"/>
      <c r="G30" s="94"/>
      <c r="H30" s="95"/>
    </row>
    <row r="31" spans="1:8" ht="12" customHeight="1">
      <c r="A31" s="81">
        <v>3</v>
      </c>
      <c r="B31" s="83"/>
      <c r="C31" s="96"/>
      <c r="D31" s="97"/>
      <c r="E31" s="85"/>
      <c r="F31" s="85"/>
      <c r="G31" s="87"/>
      <c r="H31" s="88"/>
    </row>
    <row r="32" spans="1:8" ht="15" customHeight="1">
      <c r="A32" s="91"/>
      <c r="B32" s="92"/>
      <c r="C32" s="98"/>
      <c r="D32" s="99"/>
      <c r="E32" s="93"/>
      <c r="F32" s="93"/>
      <c r="G32" s="94"/>
      <c r="H32" s="95"/>
    </row>
    <row r="33" spans="1:8" ht="12" customHeight="1">
      <c r="A33" s="81">
        <v>4</v>
      </c>
      <c r="B33" s="83"/>
      <c r="C33" s="96"/>
      <c r="D33" s="97"/>
      <c r="E33" s="85"/>
      <c r="F33" s="85"/>
      <c r="G33" s="87"/>
      <c r="H33" s="88"/>
    </row>
    <row r="34" spans="1:8" ht="15" customHeight="1">
      <c r="A34" s="91"/>
      <c r="B34" s="92"/>
      <c r="C34" s="98"/>
      <c r="D34" s="99"/>
      <c r="E34" s="93"/>
      <c r="F34" s="93"/>
      <c r="G34" s="94"/>
      <c r="H34" s="95"/>
    </row>
    <row r="35" spans="1:8" ht="12" customHeight="1">
      <c r="A35" s="81">
        <v>5</v>
      </c>
      <c r="B35" s="83"/>
      <c r="C35" s="96"/>
      <c r="D35" s="97"/>
      <c r="E35" s="85"/>
      <c r="F35" s="85"/>
      <c r="G35" s="87"/>
      <c r="H35" s="88"/>
    </row>
    <row r="36" spans="1:8" ht="15" customHeight="1">
      <c r="A36" s="91"/>
      <c r="B36" s="92"/>
      <c r="C36" s="98"/>
      <c r="D36" s="99"/>
      <c r="E36" s="93"/>
      <c r="F36" s="93"/>
      <c r="G36" s="94"/>
      <c r="H36" s="95"/>
    </row>
    <row r="37" spans="1:8" ht="12" customHeight="1">
      <c r="A37" s="81">
        <v>6</v>
      </c>
      <c r="B37" s="83"/>
      <c r="C37" s="96"/>
      <c r="D37" s="97"/>
      <c r="E37" s="85"/>
      <c r="F37" s="85"/>
      <c r="G37" s="87"/>
      <c r="H37" s="88"/>
    </row>
    <row r="38" spans="1:8" ht="15" customHeight="1">
      <c r="A38" s="91"/>
      <c r="B38" s="92"/>
      <c r="C38" s="98"/>
      <c r="D38" s="99"/>
      <c r="E38" s="93"/>
      <c r="F38" s="93"/>
      <c r="G38" s="94"/>
      <c r="H38" s="95"/>
    </row>
    <row r="39" spans="1:8" ht="12" customHeight="1">
      <c r="A39" s="81">
        <v>7</v>
      </c>
      <c r="B39" s="83"/>
      <c r="C39" s="96"/>
      <c r="D39" s="97"/>
      <c r="E39" s="85"/>
      <c r="F39" s="85"/>
      <c r="G39" s="87"/>
      <c r="H39" s="88"/>
    </row>
    <row r="40" spans="1:8" ht="15" customHeight="1">
      <c r="A40" s="91"/>
      <c r="B40" s="92"/>
      <c r="C40" s="98"/>
      <c r="D40" s="99"/>
      <c r="E40" s="93"/>
      <c r="F40" s="93"/>
      <c r="G40" s="94"/>
      <c r="H40" s="95"/>
    </row>
    <row r="41" spans="1:8" ht="12" customHeight="1">
      <c r="A41" s="81">
        <v>8</v>
      </c>
      <c r="B41" s="83"/>
      <c r="C41" s="96"/>
      <c r="D41" s="97"/>
      <c r="E41" s="85"/>
      <c r="F41" s="85"/>
      <c r="G41" s="87"/>
      <c r="H41" s="88"/>
    </row>
    <row r="42" spans="1:8" ht="15" customHeight="1">
      <c r="A42" s="91"/>
      <c r="B42" s="92"/>
      <c r="C42" s="98"/>
      <c r="D42" s="99"/>
      <c r="E42" s="93"/>
      <c r="F42" s="93"/>
      <c r="G42" s="94"/>
      <c r="H42" s="95"/>
    </row>
    <row r="43" spans="1:8" ht="12" customHeight="1">
      <c r="A43" s="81">
        <v>9</v>
      </c>
      <c r="B43" s="83"/>
      <c r="C43" s="96"/>
      <c r="D43" s="97"/>
      <c r="E43" s="85"/>
      <c r="F43" s="85"/>
      <c r="G43" s="87"/>
      <c r="H43" s="88"/>
    </row>
    <row r="44" spans="1:8" ht="15" customHeight="1">
      <c r="A44" s="91"/>
      <c r="B44" s="92"/>
      <c r="C44" s="98"/>
      <c r="D44" s="99"/>
      <c r="E44" s="93"/>
      <c r="F44" s="93"/>
      <c r="G44" s="94"/>
      <c r="H44" s="95"/>
    </row>
    <row r="45" spans="1:8" ht="12" customHeight="1">
      <c r="A45" s="81">
        <v>10</v>
      </c>
      <c r="B45" s="83"/>
      <c r="C45" s="96"/>
      <c r="D45" s="97"/>
      <c r="E45" s="85"/>
      <c r="F45" s="85"/>
      <c r="G45" s="87"/>
      <c r="H45" s="88"/>
    </row>
    <row r="46" spans="1:8" ht="15" customHeight="1">
      <c r="A46" s="91"/>
      <c r="B46" s="92"/>
      <c r="C46" s="98"/>
      <c r="D46" s="99"/>
      <c r="E46" s="93"/>
      <c r="F46" s="93"/>
      <c r="G46" s="94"/>
      <c r="H46" s="95"/>
    </row>
    <row r="47" spans="1:8" ht="12" customHeight="1">
      <c r="A47" s="81">
        <v>11</v>
      </c>
      <c r="B47" s="83"/>
      <c r="C47" s="96"/>
      <c r="D47" s="97"/>
      <c r="E47" s="85"/>
      <c r="F47" s="85"/>
      <c r="G47" s="87"/>
      <c r="H47" s="88"/>
    </row>
    <row r="48" spans="1:8" ht="15" customHeight="1">
      <c r="A48" s="91"/>
      <c r="B48" s="92"/>
      <c r="C48" s="98"/>
      <c r="D48" s="99"/>
      <c r="E48" s="93"/>
      <c r="F48" s="93"/>
      <c r="G48" s="94"/>
      <c r="H48" s="95"/>
    </row>
    <row r="49" spans="1:8" ht="12" customHeight="1">
      <c r="A49" s="81">
        <v>12</v>
      </c>
      <c r="B49" s="83"/>
      <c r="C49" s="96"/>
      <c r="D49" s="97"/>
      <c r="E49" s="85"/>
      <c r="F49" s="85"/>
      <c r="G49" s="87"/>
      <c r="H49" s="88"/>
    </row>
    <row r="50" spans="1:8" ht="15" customHeight="1">
      <c r="A50" s="91"/>
      <c r="B50" s="92"/>
      <c r="C50" s="98"/>
      <c r="D50" s="99"/>
      <c r="E50" s="93"/>
      <c r="F50" s="93"/>
      <c r="G50" s="94"/>
      <c r="H50" s="95"/>
    </row>
    <row r="51" spans="1:8" ht="12" customHeight="1">
      <c r="A51" s="81">
        <v>13</v>
      </c>
      <c r="B51" s="83"/>
      <c r="C51" s="96"/>
      <c r="D51" s="97"/>
      <c r="E51" s="85"/>
      <c r="F51" s="85"/>
      <c r="G51" s="87"/>
      <c r="H51" s="88"/>
    </row>
    <row r="52" spans="1:8" ht="15" customHeight="1">
      <c r="A52" s="91"/>
      <c r="B52" s="92"/>
      <c r="C52" s="98"/>
      <c r="D52" s="99"/>
      <c r="E52" s="93"/>
      <c r="F52" s="93"/>
      <c r="G52" s="94"/>
      <c r="H52" s="95"/>
    </row>
    <row r="53" spans="1:8" ht="12" customHeight="1">
      <c r="A53" s="81">
        <v>14</v>
      </c>
      <c r="B53" s="83"/>
      <c r="C53" s="96"/>
      <c r="D53" s="97"/>
      <c r="E53" s="85"/>
      <c r="F53" s="85"/>
      <c r="G53" s="87"/>
      <c r="H53" s="88"/>
    </row>
    <row r="54" spans="1:8" ht="15" customHeight="1">
      <c r="A54" s="91"/>
      <c r="B54" s="92"/>
      <c r="C54" s="98"/>
      <c r="D54" s="99"/>
      <c r="E54" s="93"/>
      <c r="F54" s="93"/>
      <c r="G54" s="94"/>
      <c r="H54" s="95"/>
    </row>
    <row r="55" spans="1:8" ht="12" customHeight="1">
      <c r="A55" s="81">
        <v>15</v>
      </c>
      <c r="B55" s="83"/>
      <c r="C55" s="96"/>
      <c r="D55" s="97"/>
      <c r="E55" s="85"/>
      <c r="F55" s="85"/>
      <c r="G55" s="87"/>
      <c r="H55" s="88"/>
    </row>
    <row r="56" spans="1:8" ht="15" customHeight="1">
      <c r="A56" s="91"/>
      <c r="B56" s="92"/>
      <c r="C56" s="98"/>
      <c r="D56" s="99"/>
      <c r="E56" s="93"/>
      <c r="F56" s="93"/>
      <c r="G56" s="94"/>
      <c r="H56" s="95"/>
    </row>
    <row r="57" spans="1:8" ht="12" customHeight="1">
      <c r="A57" s="81">
        <v>16</v>
      </c>
      <c r="B57" s="83"/>
      <c r="C57" s="96"/>
      <c r="D57" s="97"/>
      <c r="E57" s="85"/>
      <c r="F57" s="85"/>
      <c r="G57" s="87"/>
      <c r="H57" s="88"/>
    </row>
    <row r="58" spans="1:8" ht="15" customHeight="1">
      <c r="A58" s="91"/>
      <c r="B58" s="92"/>
      <c r="C58" s="98"/>
      <c r="D58" s="99"/>
      <c r="E58" s="93"/>
      <c r="F58" s="93"/>
      <c r="G58" s="94"/>
      <c r="H58" s="95"/>
    </row>
    <row r="59" spans="1:8" ht="12" customHeight="1">
      <c r="A59" s="81">
        <v>17</v>
      </c>
      <c r="B59" s="83"/>
      <c r="C59" s="96"/>
      <c r="D59" s="97"/>
      <c r="E59" s="85"/>
      <c r="F59" s="85"/>
      <c r="G59" s="87"/>
      <c r="H59" s="88"/>
    </row>
    <row r="60" spans="1:8" ht="15" customHeight="1">
      <c r="A60" s="91"/>
      <c r="B60" s="92"/>
      <c r="C60" s="98"/>
      <c r="D60" s="99"/>
      <c r="E60" s="93"/>
      <c r="F60" s="93"/>
      <c r="G60" s="94"/>
      <c r="H60" s="95"/>
    </row>
    <row r="61" spans="1:8" ht="12" customHeight="1">
      <c r="A61" s="81">
        <v>18</v>
      </c>
      <c r="B61" s="83"/>
      <c r="C61" s="96"/>
      <c r="D61" s="97"/>
      <c r="E61" s="85"/>
      <c r="F61" s="85"/>
      <c r="G61" s="87"/>
      <c r="H61" s="88"/>
    </row>
    <row r="62" spans="1:8" ht="15" customHeight="1">
      <c r="A62" s="91"/>
      <c r="B62" s="92"/>
      <c r="C62" s="98"/>
      <c r="D62" s="99"/>
      <c r="E62" s="93"/>
      <c r="F62" s="93"/>
      <c r="G62" s="94"/>
      <c r="H62" s="95"/>
    </row>
    <row r="63" spans="1:8" ht="12" customHeight="1">
      <c r="A63" s="81">
        <v>19</v>
      </c>
      <c r="B63" s="83"/>
      <c r="C63" s="96"/>
      <c r="D63" s="97"/>
      <c r="E63" s="85"/>
      <c r="F63" s="85"/>
      <c r="G63" s="87"/>
      <c r="H63" s="88"/>
    </row>
    <row r="64" spans="1:8" ht="15" customHeight="1">
      <c r="A64" s="91"/>
      <c r="B64" s="92"/>
      <c r="C64" s="98"/>
      <c r="D64" s="99"/>
      <c r="E64" s="93"/>
      <c r="F64" s="93"/>
      <c r="G64" s="94"/>
      <c r="H64" s="95"/>
    </row>
    <row r="65" spans="1:8" ht="12" customHeight="1">
      <c r="A65" s="81">
        <v>20</v>
      </c>
      <c r="B65" s="83"/>
      <c r="C65" s="96"/>
      <c r="D65" s="97"/>
      <c r="E65" s="85"/>
      <c r="F65" s="85"/>
      <c r="G65" s="87"/>
      <c r="H65" s="88"/>
    </row>
    <row r="66" spans="1:8" ht="15" customHeight="1" thickBot="1">
      <c r="A66" s="82"/>
      <c r="B66" s="84"/>
      <c r="C66" s="100"/>
      <c r="D66" s="101"/>
      <c r="E66" s="86"/>
      <c r="F66" s="86"/>
      <c r="G66" s="89"/>
      <c r="H66" s="90"/>
    </row>
    <row r="67" spans="1:8" ht="15" customHeight="1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>
      <c r="A68" s="6"/>
      <c r="B68" s="71" t="s">
        <v>153</v>
      </c>
      <c r="C68" s="71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71"/>
      <c r="E69" s="71"/>
      <c r="F69" s="71"/>
      <c r="G69" s="7"/>
      <c r="H69" s="9"/>
    </row>
    <row r="70" spans="1:8" ht="18" customHeight="1" thickBot="1">
      <c r="A70" s="11"/>
      <c r="B70" s="60"/>
      <c r="C70" s="60"/>
      <c r="D70" s="60"/>
      <c r="E70" s="59" t="s">
        <v>20</v>
      </c>
      <c r="F70" s="68"/>
      <c r="G70" s="68"/>
      <c r="H70" s="75"/>
    </row>
    <row r="71" spans="1:8" ht="18" customHeight="1">
      <c r="A71" s="37" t="s">
        <v>7</v>
      </c>
      <c r="B71" s="12"/>
      <c r="C71" s="76"/>
      <c r="D71" s="76"/>
      <c r="E71" s="76"/>
      <c r="F71" s="76"/>
      <c r="G71" s="76"/>
      <c r="H71" s="77"/>
    </row>
    <row r="72" spans="1:8" ht="18" customHeight="1" thickBot="1">
      <c r="A72" s="78"/>
      <c r="B72" s="79"/>
      <c r="C72" s="79"/>
      <c r="D72" s="79"/>
      <c r="E72" s="79"/>
      <c r="F72" s="79"/>
      <c r="G72" s="79"/>
      <c r="H72" s="80"/>
    </row>
    <row r="73" spans="1:8" ht="18" customHeight="1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>
      <c r="A75" s="67"/>
      <c r="B75" s="68"/>
      <c r="C75" s="59" t="s">
        <v>99</v>
      </c>
      <c r="D75" s="46"/>
      <c r="E75" s="69" t="s">
        <v>100</v>
      </c>
      <c r="F75" s="69"/>
      <c r="G75" s="69"/>
      <c r="H75" s="70"/>
    </row>
    <row r="76" spans="1:8" ht="18" customHeight="1">
      <c r="A76" s="65" t="str">
        <f>"※大会申込書は、各地域理事が纏めて、"&amp;Sheet1!$B$2&amp;"迄に総務部長へ送付して下さい。"</f>
        <v>※大会申込書は、各地域理事が纏めて、10月13日（日）迄に総務部長へ送付して下さい。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3" ht="20.100000000000001" customHeight="1">
      <c r="A130" s="1" t="s">
        <v>89</v>
      </c>
      <c r="C130" s="1" t="s">
        <v>89</v>
      </c>
    </row>
    <row r="131" spans="1:3" ht="20.100000000000001" customHeight="1">
      <c r="A131" s="4" t="s">
        <v>27</v>
      </c>
      <c r="C131" s="36" t="s">
        <v>103</v>
      </c>
    </row>
    <row r="132" spans="1:3" ht="20.100000000000001" customHeight="1">
      <c r="A132" s="4" t="s">
        <v>28</v>
      </c>
      <c r="C132" s="36" t="s">
        <v>104</v>
      </c>
    </row>
    <row r="133" spans="1:3" ht="20.100000000000001" customHeight="1">
      <c r="A133" s="4" t="s">
        <v>29</v>
      </c>
      <c r="C133" s="36" t="s">
        <v>105</v>
      </c>
    </row>
    <row r="134" spans="1:3" ht="20.100000000000001" customHeight="1">
      <c r="A134" s="4" t="s">
        <v>30</v>
      </c>
      <c r="C134" s="36" t="s">
        <v>106</v>
      </c>
    </row>
    <row r="135" spans="1:3" ht="20.100000000000001" customHeight="1">
      <c r="A135" s="4" t="s">
        <v>31</v>
      </c>
      <c r="C135" s="36" t="s">
        <v>107</v>
      </c>
    </row>
    <row r="136" spans="1:3" ht="20.100000000000001" customHeight="1">
      <c r="A136" s="4" t="s">
        <v>32</v>
      </c>
      <c r="C136" s="36" t="s">
        <v>108</v>
      </c>
    </row>
    <row r="137" spans="1:3" ht="20.100000000000001" customHeight="1">
      <c r="A137" s="4" t="s">
        <v>33</v>
      </c>
      <c r="C137" s="36" t="s">
        <v>109</v>
      </c>
    </row>
    <row r="138" spans="1:3" ht="20.100000000000001" customHeight="1">
      <c r="A138" s="4" t="s">
        <v>34</v>
      </c>
      <c r="C138" s="36" t="s">
        <v>110</v>
      </c>
    </row>
    <row r="139" spans="1:3" ht="20.100000000000001" customHeight="1">
      <c r="A139" s="4" t="s">
        <v>35</v>
      </c>
      <c r="C139" s="36" t="s">
        <v>111</v>
      </c>
    </row>
    <row r="140" spans="1:3" ht="20.100000000000001" customHeight="1">
      <c r="A140" s="4" t="s">
        <v>36</v>
      </c>
      <c r="C140" s="36" t="s">
        <v>112</v>
      </c>
    </row>
    <row r="141" spans="1:3" ht="20.100000000000001" customHeight="1">
      <c r="A141" s="4" t="s">
        <v>37</v>
      </c>
      <c r="C141" s="36" t="s">
        <v>113</v>
      </c>
    </row>
    <row r="142" spans="1:3" ht="20.100000000000001" customHeight="1">
      <c r="A142" s="4" t="s">
        <v>38</v>
      </c>
      <c r="C142" s="36" t="s">
        <v>114</v>
      </c>
    </row>
    <row r="143" spans="1:3" ht="20.100000000000001" customHeight="1">
      <c r="A143" s="4" t="s">
        <v>39</v>
      </c>
      <c r="C143" s="36" t="s">
        <v>118</v>
      </c>
    </row>
    <row r="144" spans="1:3" ht="20.100000000000001" customHeight="1">
      <c r="A144" s="4" t="s">
        <v>40</v>
      </c>
      <c r="C144" s="36" t="s">
        <v>115</v>
      </c>
    </row>
    <row r="145" spans="1:3" ht="20.100000000000001" customHeight="1">
      <c r="A145" s="4" t="s">
        <v>41</v>
      </c>
      <c r="C145" s="36" t="s">
        <v>116</v>
      </c>
    </row>
    <row r="146" spans="1:3" ht="20.100000000000001" customHeight="1">
      <c r="A146" s="4" t="s">
        <v>42</v>
      </c>
    </row>
    <row r="147" spans="1:3" ht="20.100000000000001" customHeight="1">
      <c r="A147" s="4" t="s">
        <v>43</v>
      </c>
    </row>
    <row r="148" spans="1:3" ht="20.100000000000001" customHeight="1">
      <c r="A148" s="4" t="s">
        <v>44</v>
      </c>
    </row>
    <row r="149" spans="1:3" ht="20.100000000000001" customHeight="1">
      <c r="A149" s="4" t="s">
        <v>45</v>
      </c>
    </row>
    <row r="150" spans="1:3" ht="20.100000000000001" customHeight="1">
      <c r="A150" s="4" t="s">
        <v>46</v>
      </c>
    </row>
    <row r="151" spans="1:3" ht="20.100000000000001" customHeight="1">
      <c r="A151" s="4" t="s">
        <v>47</v>
      </c>
    </row>
    <row r="152" spans="1:3" ht="20.100000000000001" customHeight="1">
      <c r="A152" s="4" t="s">
        <v>48</v>
      </c>
    </row>
    <row r="153" spans="1:3" ht="20.100000000000001" customHeight="1">
      <c r="A153" s="4" t="s">
        <v>49</v>
      </c>
    </row>
    <row r="154" spans="1:3" ht="20.100000000000001" customHeight="1">
      <c r="A154" s="4" t="s">
        <v>50</v>
      </c>
    </row>
    <row r="155" spans="1:3" ht="20.100000000000001" customHeight="1">
      <c r="A155" s="4" t="s">
        <v>51</v>
      </c>
    </row>
    <row r="156" spans="1:3" ht="20.100000000000001" customHeight="1">
      <c r="A156" s="4" t="s">
        <v>52</v>
      </c>
    </row>
    <row r="157" spans="1:3" ht="20.100000000000001" customHeight="1">
      <c r="A157" s="4" t="s">
        <v>53</v>
      </c>
    </row>
    <row r="158" spans="1:3" ht="20.100000000000001" customHeight="1">
      <c r="A158" s="4" t="s">
        <v>54</v>
      </c>
    </row>
    <row r="159" spans="1:3" ht="20.100000000000001" customHeight="1">
      <c r="A159" s="4" t="s">
        <v>55</v>
      </c>
    </row>
    <row r="160" spans="1:3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63</v>
      </c>
    </row>
    <row r="168" spans="1:1" ht="20.100000000000001" customHeight="1">
      <c r="A168" s="4" t="s">
        <v>64</v>
      </c>
    </row>
    <row r="169" spans="1:1" ht="20.100000000000001" customHeight="1">
      <c r="A169" s="4" t="s">
        <v>65</v>
      </c>
    </row>
    <row r="170" spans="1:1" ht="20.100000000000001" customHeight="1">
      <c r="A170" s="4" t="s">
        <v>66</v>
      </c>
    </row>
    <row r="171" spans="1:1" ht="20.100000000000001" customHeight="1">
      <c r="A171" s="4" t="s">
        <v>67</v>
      </c>
    </row>
    <row r="172" spans="1:1" ht="20.100000000000001" customHeight="1">
      <c r="A172" s="4" t="s">
        <v>68</v>
      </c>
    </row>
    <row r="173" spans="1:1" ht="20.100000000000001" customHeight="1">
      <c r="A173" s="4" t="s">
        <v>69</v>
      </c>
    </row>
    <row r="174" spans="1:1" ht="20.100000000000001" customHeight="1">
      <c r="A174" s="4" t="s">
        <v>70</v>
      </c>
    </row>
    <row r="175" spans="1:1" ht="20.100000000000001" customHeight="1">
      <c r="A175" s="4" t="s">
        <v>71</v>
      </c>
    </row>
    <row r="176" spans="1:1" ht="20.100000000000001" customHeight="1">
      <c r="A176" s="4" t="s">
        <v>72</v>
      </c>
    </row>
    <row r="177" spans="1:1" ht="20.100000000000001" customHeight="1">
      <c r="A177" s="4" t="s">
        <v>73</v>
      </c>
    </row>
    <row r="178" spans="1:1" ht="20.100000000000001" customHeight="1">
      <c r="A178" s="4" t="s">
        <v>74</v>
      </c>
    </row>
    <row r="179" spans="1:1" ht="20.100000000000001" customHeight="1">
      <c r="A179" s="4" t="s">
        <v>75</v>
      </c>
    </row>
    <row r="180" spans="1:1" ht="20.100000000000001" customHeight="1">
      <c r="A180" s="4" t="s">
        <v>76</v>
      </c>
    </row>
    <row r="181" spans="1:1" ht="20.100000000000001" customHeight="1">
      <c r="A181" s="4" t="s">
        <v>77</v>
      </c>
    </row>
    <row r="182" spans="1:1" ht="20.100000000000001" customHeight="1">
      <c r="A182" s="4" t="s">
        <v>78</v>
      </c>
    </row>
    <row r="183" spans="1:1" ht="20.100000000000001" customHeight="1">
      <c r="A183" s="4" t="s">
        <v>79</v>
      </c>
    </row>
    <row r="184" spans="1:1" ht="20.100000000000001" customHeight="1">
      <c r="A184" s="4" t="s">
        <v>80</v>
      </c>
    </row>
    <row r="185" spans="1:1" ht="20.100000000000001" customHeight="1">
      <c r="A185" s="4" t="s">
        <v>81</v>
      </c>
    </row>
    <row r="186" spans="1:1" ht="20.100000000000001" customHeight="1">
      <c r="A186" s="4" t="s">
        <v>82</v>
      </c>
    </row>
    <row r="187" spans="1:1" ht="20.100000000000001" customHeight="1">
      <c r="A187" s="4" t="s">
        <v>83</v>
      </c>
    </row>
    <row r="188" spans="1:1" ht="20.100000000000001" customHeight="1">
      <c r="A188" s="4" t="s">
        <v>84</v>
      </c>
    </row>
    <row r="189" spans="1:1" ht="20.100000000000001" customHeight="1">
      <c r="A189" s="4" t="s">
        <v>85</v>
      </c>
    </row>
    <row r="190" spans="1:1" ht="20.100000000000001" customHeight="1">
      <c r="A190" s="4" t="s">
        <v>86</v>
      </c>
    </row>
    <row r="191" spans="1:1" ht="20.100000000000001" customHeight="1">
      <c r="A191" s="4" t="s">
        <v>87</v>
      </c>
    </row>
    <row r="192" spans="1:1" ht="20.100000000000001" customHeight="1">
      <c r="A192" s="4" t="s">
        <v>88</v>
      </c>
    </row>
  </sheetData>
  <sheetProtection password="DC8B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topLeftCell="A2" zoomScaleNormal="100" zoomScaleSheetLayoutView="100" workbookViewId="0">
      <selection activeCell="A2" sqref="A2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159" t="str">
        <f>"第"&amp;Sheet1!$B$1&amp;"回　少年野球千葉県選手権(中央ろうきん旗争奪)大会申込書"</f>
        <v>第35回　少年野球千葉県選手権(中央ろうきん旗争奪)大会申込書</v>
      </c>
      <c r="B1" s="159"/>
      <c r="C1" s="159"/>
      <c r="D1" s="159"/>
      <c r="E1" s="159"/>
      <c r="F1" s="159"/>
      <c r="G1" s="159"/>
      <c r="H1" s="159"/>
    </row>
    <row r="2" spans="1:8" ht="9.6" customHeight="1"/>
    <row r="3" spans="1:8" ht="15" customHeight="1" thickBot="1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>
      <c r="A4" s="104" t="s">
        <v>119</v>
      </c>
      <c r="B4" s="233"/>
      <c r="C4" s="234"/>
      <c r="D4" s="235"/>
      <c r="E4" s="168" t="s">
        <v>21</v>
      </c>
      <c r="F4" s="239" t="s">
        <v>89</v>
      </c>
      <c r="G4" s="172" t="s">
        <v>22</v>
      </c>
      <c r="H4" s="173"/>
    </row>
    <row r="5" spans="1:8" ht="9" customHeight="1">
      <c r="A5" s="161"/>
      <c r="B5" s="236"/>
      <c r="C5" s="237"/>
      <c r="D5" s="238"/>
      <c r="E5" s="169"/>
      <c r="F5" s="240"/>
      <c r="G5" s="174"/>
      <c r="H5" s="175"/>
    </row>
    <row r="6" spans="1:8" ht="15" customHeight="1">
      <c r="A6" s="241" t="s">
        <v>117</v>
      </c>
      <c r="B6" s="242"/>
      <c r="C6" s="243"/>
      <c r="D6" s="244"/>
      <c r="E6" s="184" t="s">
        <v>130</v>
      </c>
      <c r="F6" s="248" t="s">
        <v>89</v>
      </c>
      <c r="G6" s="248"/>
      <c r="H6" s="249"/>
    </row>
    <row r="7" spans="1:8" ht="15" customHeight="1" thickBot="1">
      <c r="A7" s="82"/>
      <c r="B7" s="245"/>
      <c r="C7" s="246"/>
      <c r="D7" s="247"/>
      <c r="E7" s="185"/>
      <c r="F7" s="250"/>
      <c r="G7" s="250"/>
      <c r="H7" s="251"/>
    </row>
    <row r="8" spans="1:8" ht="15" customHeight="1">
      <c r="A8" s="104" t="s">
        <v>92</v>
      </c>
      <c r="B8" s="149" t="s">
        <v>2</v>
      </c>
      <c r="C8" s="193" t="s">
        <v>120</v>
      </c>
      <c r="D8" s="191"/>
      <c r="E8" s="106" t="s">
        <v>148</v>
      </c>
      <c r="F8" s="191" t="s">
        <v>15</v>
      </c>
      <c r="G8" s="193" t="s">
        <v>93</v>
      </c>
      <c r="H8" s="255"/>
    </row>
    <row r="9" spans="1:8" ht="20.100000000000001" customHeight="1" thickBot="1">
      <c r="A9" s="82"/>
      <c r="B9" s="231"/>
      <c r="C9" s="194"/>
      <c r="D9" s="192"/>
      <c r="E9" s="86"/>
      <c r="F9" s="192"/>
      <c r="G9" s="194"/>
      <c r="H9" s="256"/>
    </row>
    <row r="10" spans="1:8" ht="12" customHeight="1">
      <c r="A10" s="104" t="s">
        <v>0</v>
      </c>
      <c r="B10" s="147"/>
      <c r="C10" s="195"/>
      <c r="D10" s="196"/>
      <c r="E10" s="252"/>
      <c r="F10" s="252"/>
      <c r="G10" s="253"/>
      <c r="H10" s="254"/>
    </row>
    <row r="11" spans="1:8" ht="15" customHeight="1">
      <c r="A11" s="91"/>
      <c r="B11" s="148"/>
      <c r="C11" s="197"/>
      <c r="D11" s="198"/>
      <c r="E11" s="210"/>
      <c r="F11" s="210"/>
      <c r="G11" s="213"/>
      <c r="H11" s="214"/>
    </row>
    <row r="12" spans="1:8" ht="12" customHeight="1">
      <c r="A12" s="81" t="s">
        <v>16</v>
      </c>
      <c r="B12" s="83">
        <v>30</v>
      </c>
      <c r="C12" s="199"/>
      <c r="D12" s="200"/>
      <c r="E12" s="209"/>
      <c r="F12" s="209"/>
      <c r="G12" s="205"/>
      <c r="H12" s="206"/>
    </row>
    <row r="13" spans="1:8" ht="15" customHeight="1">
      <c r="A13" s="91"/>
      <c r="B13" s="92"/>
      <c r="C13" s="197"/>
      <c r="D13" s="198"/>
      <c r="E13" s="210"/>
      <c r="F13" s="210"/>
      <c r="G13" s="207"/>
      <c r="H13" s="208"/>
    </row>
    <row r="14" spans="1:8" ht="12" customHeight="1">
      <c r="A14" s="81" t="s">
        <v>125</v>
      </c>
      <c r="B14" s="83">
        <v>29</v>
      </c>
      <c r="C14" s="199"/>
      <c r="D14" s="200"/>
      <c r="E14" s="201"/>
      <c r="F14" s="203"/>
      <c r="G14" s="205"/>
      <c r="H14" s="206"/>
    </row>
    <row r="15" spans="1:8" ht="15" customHeight="1">
      <c r="A15" s="91"/>
      <c r="B15" s="92"/>
      <c r="C15" s="197"/>
      <c r="D15" s="198"/>
      <c r="E15" s="202"/>
      <c r="F15" s="204"/>
      <c r="G15" s="207"/>
      <c r="H15" s="208"/>
    </row>
    <row r="16" spans="1:8" ht="12" customHeight="1">
      <c r="A16" s="81" t="s">
        <v>1</v>
      </c>
      <c r="B16" s="83">
        <v>28</v>
      </c>
      <c r="C16" s="199"/>
      <c r="D16" s="200"/>
      <c r="E16" s="209"/>
      <c r="F16" s="117"/>
      <c r="G16" s="205"/>
      <c r="H16" s="206"/>
    </row>
    <row r="17" spans="1:8" ht="15" customHeight="1">
      <c r="A17" s="91"/>
      <c r="B17" s="92"/>
      <c r="C17" s="197"/>
      <c r="D17" s="198"/>
      <c r="E17" s="210"/>
      <c r="F17" s="128"/>
      <c r="G17" s="207"/>
      <c r="H17" s="208"/>
    </row>
    <row r="18" spans="1:8" ht="12" customHeight="1">
      <c r="A18" s="81" t="s">
        <v>17</v>
      </c>
      <c r="B18" s="117"/>
      <c r="C18" s="199"/>
      <c r="D18" s="200"/>
      <c r="E18" s="209"/>
      <c r="F18" s="137"/>
      <c r="G18" s="211"/>
      <c r="H18" s="212"/>
    </row>
    <row r="19" spans="1:8" ht="15" customHeight="1">
      <c r="A19" s="91"/>
      <c r="B19" s="128"/>
      <c r="C19" s="197"/>
      <c r="D19" s="198"/>
      <c r="E19" s="210"/>
      <c r="F19" s="138"/>
      <c r="G19" s="213"/>
      <c r="H19" s="214"/>
    </row>
    <row r="20" spans="1:8" ht="12" customHeight="1">
      <c r="A20" s="81" t="s">
        <v>94</v>
      </c>
      <c r="B20" s="117"/>
      <c r="C20" s="199"/>
      <c r="D20" s="200"/>
      <c r="E20" s="209"/>
      <c r="F20" s="137"/>
      <c r="G20" s="211"/>
      <c r="H20" s="212"/>
    </row>
    <row r="21" spans="1:8" ht="15" customHeight="1">
      <c r="A21" s="91"/>
      <c r="B21" s="128"/>
      <c r="C21" s="197"/>
      <c r="D21" s="198"/>
      <c r="E21" s="210"/>
      <c r="F21" s="138"/>
      <c r="G21" s="213"/>
      <c r="H21" s="214"/>
    </row>
    <row r="22" spans="1:8" ht="12" customHeight="1">
      <c r="A22" s="81" t="s">
        <v>94</v>
      </c>
      <c r="B22" s="117"/>
      <c r="C22" s="199"/>
      <c r="D22" s="200"/>
      <c r="E22" s="209"/>
      <c r="F22" s="137"/>
      <c r="G22" s="211"/>
      <c r="H22" s="212"/>
    </row>
    <row r="23" spans="1:8" ht="15" customHeight="1" thickBot="1">
      <c r="A23" s="82"/>
      <c r="B23" s="118"/>
      <c r="C23" s="215"/>
      <c r="D23" s="216"/>
      <c r="E23" s="257"/>
      <c r="F23" s="258"/>
      <c r="G23" s="259"/>
      <c r="H23" s="260"/>
    </row>
    <row r="24" spans="1:8" ht="12" customHeight="1" thickBot="1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>
      <c r="A25" s="232" t="s">
        <v>18</v>
      </c>
      <c r="B25" s="149" t="s">
        <v>2</v>
      </c>
      <c r="C25" s="193" t="s">
        <v>95</v>
      </c>
      <c r="D25" s="191"/>
      <c r="E25" s="264" t="s">
        <v>148</v>
      </c>
      <c r="F25" s="151" t="s">
        <v>96</v>
      </c>
      <c r="G25" s="116" t="s">
        <v>131</v>
      </c>
      <c r="H25" s="108"/>
    </row>
    <row r="26" spans="1:8" s="3" customFormat="1" ht="15" customHeight="1" thickBot="1">
      <c r="A26" s="177"/>
      <c r="B26" s="231"/>
      <c r="C26" s="194"/>
      <c r="D26" s="192"/>
      <c r="E26" s="86"/>
      <c r="F26" s="265"/>
      <c r="G26" s="89"/>
      <c r="H26" s="90"/>
    </row>
    <row r="27" spans="1:8" s="3" customFormat="1" ht="12" customHeight="1">
      <c r="A27" s="104">
        <v>1</v>
      </c>
      <c r="B27" s="105">
        <v>10</v>
      </c>
      <c r="C27" s="195"/>
      <c r="D27" s="196"/>
      <c r="E27" s="252"/>
      <c r="F27" s="263" t="s">
        <v>126</v>
      </c>
      <c r="G27" s="261"/>
      <c r="H27" s="262"/>
    </row>
    <row r="28" spans="1:8" ht="15" customHeight="1">
      <c r="A28" s="91"/>
      <c r="B28" s="92"/>
      <c r="C28" s="197"/>
      <c r="D28" s="198"/>
      <c r="E28" s="210"/>
      <c r="F28" s="217"/>
      <c r="G28" s="207"/>
      <c r="H28" s="208"/>
    </row>
    <row r="29" spans="1:8" ht="12" customHeight="1">
      <c r="A29" s="81">
        <v>2</v>
      </c>
      <c r="B29" s="209" t="s">
        <v>126</v>
      </c>
      <c r="C29" s="218"/>
      <c r="D29" s="219"/>
      <c r="E29" s="209"/>
      <c r="F29" s="217"/>
      <c r="G29" s="205"/>
      <c r="H29" s="206"/>
    </row>
    <row r="30" spans="1:8" ht="15" customHeight="1">
      <c r="A30" s="91"/>
      <c r="B30" s="210"/>
      <c r="C30" s="220"/>
      <c r="D30" s="221"/>
      <c r="E30" s="210"/>
      <c r="F30" s="217"/>
      <c r="G30" s="207"/>
      <c r="H30" s="208"/>
    </row>
    <row r="31" spans="1:8" ht="12" customHeight="1">
      <c r="A31" s="81">
        <v>3</v>
      </c>
      <c r="B31" s="209"/>
      <c r="C31" s="218"/>
      <c r="D31" s="219"/>
      <c r="E31" s="209"/>
      <c r="F31" s="217"/>
      <c r="G31" s="205"/>
      <c r="H31" s="206"/>
    </row>
    <row r="32" spans="1:8" ht="15" customHeight="1">
      <c r="A32" s="91"/>
      <c r="B32" s="210"/>
      <c r="C32" s="220"/>
      <c r="D32" s="221"/>
      <c r="E32" s="210"/>
      <c r="F32" s="217"/>
      <c r="G32" s="207"/>
      <c r="H32" s="208"/>
    </row>
    <row r="33" spans="1:8" ht="12" customHeight="1">
      <c r="A33" s="81">
        <v>4</v>
      </c>
      <c r="B33" s="209"/>
      <c r="C33" s="218"/>
      <c r="D33" s="219"/>
      <c r="E33" s="209"/>
      <c r="F33" s="217"/>
      <c r="G33" s="205"/>
      <c r="H33" s="206"/>
    </row>
    <row r="34" spans="1:8" ht="15" customHeight="1">
      <c r="A34" s="91"/>
      <c r="B34" s="210"/>
      <c r="C34" s="220"/>
      <c r="D34" s="221"/>
      <c r="E34" s="210"/>
      <c r="F34" s="217"/>
      <c r="G34" s="207"/>
      <c r="H34" s="208"/>
    </row>
    <row r="35" spans="1:8" ht="12" customHeight="1">
      <c r="A35" s="81">
        <v>5</v>
      </c>
      <c r="B35" s="209"/>
      <c r="C35" s="218"/>
      <c r="D35" s="219"/>
      <c r="E35" s="209"/>
      <c r="F35" s="217"/>
      <c r="G35" s="205"/>
      <c r="H35" s="206"/>
    </row>
    <row r="36" spans="1:8" ht="15" customHeight="1">
      <c r="A36" s="91"/>
      <c r="B36" s="210"/>
      <c r="C36" s="220"/>
      <c r="D36" s="221"/>
      <c r="E36" s="210"/>
      <c r="F36" s="217"/>
      <c r="G36" s="207"/>
      <c r="H36" s="208"/>
    </row>
    <row r="37" spans="1:8" ht="12" customHeight="1">
      <c r="A37" s="81">
        <v>6</v>
      </c>
      <c r="B37" s="209"/>
      <c r="C37" s="218"/>
      <c r="D37" s="219"/>
      <c r="E37" s="209"/>
      <c r="F37" s="217"/>
      <c r="G37" s="205"/>
      <c r="H37" s="206"/>
    </row>
    <row r="38" spans="1:8" ht="15" customHeight="1">
      <c r="A38" s="91"/>
      <c r="B38" s="210"/>
      <c r="C38" s="220"/>
      <c r="D38" s="221"/>
      <c r="E38" s="210"/>
      <c r="F38" s="217"/>
      <c r="G38" s="207"/>
      <c r="H38" s="208"/>
    </row>
    <row r="39" spans="1:8" ht="12" customHeight="1">
      <c r="A39" s="81">
        <v>7</v>
      </c>
      <c r="B39" s="209"/>
      <c r="C39" s="218"/>
      <c r="D39" s="219"/>
      <c r="E39" s="209"/>
      <c r="F39" s="217"/>
      <c r="G39" s="205"/>
      <c r="H39" s="206"/>
    </row>
    <row r="40" spans="1:8" ht="15" customHeight="1">
      <c r="A40" s="91"/>
      <c r="B40" s="210"/>
      <c r="C40" s="220"/>
      <c r="D40" s="221"/>
      <c r="E40" s="210"/>
      <c r="F40" s="217"/>
      <c r="G40" s="207"/>
      <c r="H40" s="208"/>
    </row>
    <row r="41" spans="1:8" ht="12" customHeight="1">
      <c r="A41" s="81">
        <v>8</v>
      </c>
      <c r="B41" s="209"/>
      <c r="C41" s="218"/>
      <c r="D41" s="219"/>
      <c r="E41" s="209"/>
      <c r="F41" s="217"/>
      <c r="G41" s="205"/>
      <c r="H41" s="206"/>
    </row>
    <row r="42" spans="1:8" ht="15" customHeight="1">
      <c r="A42" s="91"/>
      <c r="B42" s="210"/>
      <c r="C42" s="220"/>
      <c r="D42" s="221"/>
      <c r="E42" s="210"/>
      <c r="F42" s="217"/>
      <c r="G42" s="207"/>
      <c r="H42" s="208"/>
    </row>
    <row r="43" spans="1:8" ht="12" customHeight="1">
      <c r="A43" s="81">
        <v>9</v>
      </c>
      <c r="B43" s="209"/>
      <c r="C43" s="218"/>
      <c r="D43" s="219"/>
      <c r="E43" s="209"/>
      <c r="F43" s="217"/>
      <c r="G43" s="205"/>
      <c r="H43" s="206"/>
    </row>
    <row r="44" spans="1:8" ht="15" customHeight="1">
      <c r="A44" s="91"/>
      <c r="B44" s="210"/>
      <c r="C44" s="220"/>
      <c r="D44" s="221"/>
      <c r="E44" s="210"/>
      <c r="F44" s="217"/>
      <c r="G44" s="207"/>
      <c r="H44" s="208"/>
    </row>
    <row r="45" spans="1:8" ht="12" customHeight="1">
      <c r="A45" s="81">
        <v>10</v>
      </c>
      <c r="B45" s="209"/>
      <c r="C45" s="218"/>
      <c r="D45" s="219"/>
      <c r="E45" s="209"/>
      <c r="F45" s="217"/>
      <c r="G45" s="205"/>
      <c r="H45" s="206"/>
    </row>
    <row r="46" spans="1:8" ht="15" customHeight="1">
      <c r="A46" s="91"/>
      <c r="B46" s="210"/>
      <c r="C46" s="220"/>
      <c r="D46" s="221"/>
      <c r="E46" s="210"/>
      <c r="F46" s="217"/>
      <c r="G46" s="207"/>
      <c r="H46" s="208"/>
    </row>
    <row r="47" spans="1:8" ht="12" customHeight="1">
      <c r="A47" s="81">
        <v>11</v>
      </c>
      <c r="B47" s="209"/>
      <c r="C47" s="218"/>
      <c r="D47" s="219"/>
      <c r="E47" s="209"/>
      <c r="F47" s="217"/>
      <c r="G47" s="205"/>
      <c r="H47" s="206"/>
    </row>
    <row r="48" spans="1:8" ht="15" customHeight="1">
      <c r="A48" s="91"/>
      <c r="B48" s="210"/>
      <c r="C48" s="220"/>
      <c r="D48" s="221"/>
      <c r="E48" s="210"/>
      <c r="F48" s="217"/>
      <c r="G48" s="207"/>
      <c r="H48" s="208"/>
    </row>
    <row r="49" spans="1:8" ht="12" customHeight="1">
      <c r="A49" s="81">
        <v>12</v>
      </c>
      <c r="B49" s="209"/>
      <c r="C49" s="218"/>
      <c r="D49" s="219"/>
      <c r="E49" s="209"/>
      <c r="F49" s="217"/>
      <c r="G49" s="205"/>
      <c r="H49" s="206"/>
    </row>
    <row r="50" spans="1:8" ht="15" customHeight="1">
      <c r="A50" s="91"/>
      <c r="B50" s="210"/>
      <c r="C50" s="220"/>
      <c r="D50" s="221"/>
      <c r="E50" s="210"/>
      <c r="F50" s="217"/>
      <c r="G50" s="207"/>
      <c r="H50" s="208"/>
    </row>
    <row r="51" spans="1:8" ht="12" customHeight="1">
      <c r="A51" s="81">
        <v>13</v>
      </c>
      <c r="B51" s="209"/>
      <c r="C51" s="218"/>
      <c r="D51" s="219"/>
      <c r="E51" s="209"/>
      <c r="F51" s="217"/>
      <c r="G51" s="205"/>
      <c r="H51" s="206"/>
    </row>
    <row r="52" spans="1:8" ht="15" customHeight="1">
      <c r="A52" s="91"/>
      <c r="B52" s="210"/>
      <c r="C52" s="220"/>
      <c r="D52" s="221"/>
      <c r="E52" s="210"/>
      <c r="F52" s="217"/>
      <c r="G52" s="207"/>
      <c r="H52" s="208"/>
    </row>
    <row r="53" spans="1:8" ht="12" customHeight="1">
      <c r="A53" s="81">
        <v>14</v>
      </c>
      <c r="B53" s="209"/>
      <c r="C53" s="218"/>
      <c r="D53" s="219"/>
      <c r="E53" s="209"/>
      <c r="F53" s="217"/>
      <c r="G53" s="205"/>
      <c r="H53" s="206"/>
    </row>
    <row r="54" spans="1:8" ht="15" customHeight="1">
      <c r="A54" s="91"/>
      <c r="B54" s="210"/>
      <c r="C54" s="220"/>
      <c r="D54" s="221"/>
      <c r="E54" s="210"/>
      <c r="F54" s="217"/>
      <c r="G54" s="207"/>
      <c r="H54" s="208"/>
    </row>
    <row r="55" spans="1:8" ht="12" customHeight="1">
      <c r="A55" s="81">
        <v>15</v>
      </c>
      <c r="B55" s="209"/>
      <c r="C55" s="218"/>
      <c r="D55" s="219"/>
      <c r="E55" s="209"/>
      <c r="F55" s="217"/>
      <c r="G55" s="205"/>
      <c r="H55" s="206"/>
    </row>
    <row r="56" spans="1:8" ht="15" customHeight="1">
      <c r="A56" s="91"/>
      <c r="B56" s="210"/>
      <c r="C56" s="220"/>
      <c r="D56" s="221"/>
      <c r="E56" s="210"/>
      <c r="F56" s="217"/>
      <c r="G56" s="207"/>
      <c r="H56" s="208"/>
    </row>
    <row r="57" spans="1:8" ht="12" customHeight="1">
      <c r="A57" s="81">
        <v>16</v>
      </c>
      <c r="B57" s="209"/>
      <c r="C57" s="218"/>
      <c r="D57" s="219"/>
      <c r="E57" s="209"/>
      <c r="F57" s="217"/>
      <c r="G57" s="205"/>
      <c r="H57" s="206"/>
    </row>
    <row r="58" spans="1:8" ht="15" customHeight="1">
      <c r="A58" s="91"/>
      <c r="B58" s="210"/>
      <c r="C58" s="220"/>
      <c r="D58" s="221"/>
      <c r="E58" s="210"/>
      <c r="F58" s="217"/>
      <c r="G58" s="207"/>
      <c r="H58" s="208"/>
    </row>
    <row r="59" spans="1:8" ht="12" customHeight="1">
      <c r="A59" s="81">
        <v>17</v>
      </c>
      <c r="B59" s="209"/>
      <c r="C59" s="218"/>
      <c r="D59" s="219"/>
      <c r="E59" s="209"/>
      <c r="F59" s="217"/>
      <c r="G59" s="205"/>
      <c r="H59" s="206"/>
    </row>
    <row r="60" spans="1:8" ht="15" customHeight="1">
      <c r="A60" s="91"/>
      <c r="B60" s="210"/>
      <c r="C60" s="220"/>
      <c r="D60" s="221"/>
      <c r="E60" s="210"/>
      <c r="F60" s="217"/>
      <c r="G60" s="207"/>
      <c r="H60" s="208"/>
    </row>
    <row r="61" spans="1:8" ht="12" customHeight="1">
      <c r="A61" s="81">
        <v>18</v>
      </c>
      <c r="B61" s="209"/>
      <c r="C61" s="218"/>
      <c r="D61" s="219"/>
      <c r="E61" s="209"/>
      <c r="F61" s="217"/>
      <c r="G61" s="205"/>
      <c r="H61" s="206"/>
    </row>
    <row r="62" spans="1:8" ht="15" customHeight="1">
      <c r="A62" s="91"/>
      <c r="B62" s="210"/>
      <c r="C62" s="220"/>
      <c r="D62" s="221"/>
      <c r="E62" s="210"/>
      <c r="F62" s="217"/>
      <c r="G62" s="207"/>
      <c r="H62" s="208"/>
    </row>
    <row r="63" spans="1:8" ht="12" customHeight="1">
      <c r="A63" s="81">
        <v>19</v>
      </c>
      <c r="B63" s="209"/>
      <c r="C63" s="218"/>
      <c r="D63" s="219"/>
      <c r="E63" s="209"/>
      <c r="F63" s="217"/>
      <c r="G63" s="205"/>
      <c r="H63" s="206"/>
    </row>
    <row r="64" spans="1:8" ht="15" customHeight="1">
      <c r="A64" s="91"/>
      <c r="B64" s="210"/>
      <c r="C64" s="220"/>
      <c r="D64" s="221"/>
      <c r="E64" s="210"/>
      <c r="F64" s="217"/>
      <c r="G64" s="207"/>
      <c r="H64" s="208"/>
    </row>
    <row r="65" spans="1:8" ht="12" customHeight="1">
      <c r="A65" s="81">
        <v>20</v>
      </c>
      <c r="B65" s="209"/>
      <c r="C65" s="218"/>
      <c r="D65" s="219"/>
      <c r="E65" s="209"/>
      <c r="F65" s="217"/>
      <c r="G65" s="205"/>
      <c r="H65" s="206"/>
    </row>
    <row r="66" spans="1:8" ht="15" customHeight="1" thickBot="1">
      <c r="A66" s="82"/>
      <c r="B66" s="210"/>
      <c r="C66" s="269"/>
      <c r="D66" s="270"/>
      <c r="E66" s="257"/>
      <c r="F66" s="266"/>
      <c r="G66" s="267"/>
      <c r="H66" s="268"/>
    </row>
    <row r="67" spans="1:8" ht="15" customHeight="1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>
      <c r="A68" s="6"/>
      <c r="B68" s="228" t="s">
        <v>154</v>
      </c>
      <c r="C68" s="227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227"/>
      <c r="E69" s="227"/>
      <c r="F69" s="227"/>
      <c r="G69" s="7"/>
      <c r="H69" s="9"/>
    </row>
    <row r="70" spans="1:8" ht="18" customHeight="1" thickBot="1">
      <c r="A70" s="11"/>
      <c r="B70" s="43"/>
      <c r="C70" s="43"/>
      <c r="D70" s="60"/>
      <c r="E70" s="42" t="s">
        <v>20</v>
      </c>
      <c r="F70" s="229"/>
      <c r="G70" s="229"/>
      <c r="H70" s="230"/>
    </row>
    <row r="71" spans="1:8" ht="18" customHeight="1">
      <c r="A71" s="37" t="s">
        <v>7</v>
      </c>
      <c r="B71" s="12"/>
      <c r="C71" s="222"/>
      <c r="D71" s="222"/>
      <c r="E71" s="222"/>
      <c r="F71" s="222"/>
      <c r="G71" s="222"/>
      <c r="H71" s="223"/>
    </row>
    <row r="72" spans="1:8" ht="18" customHeight="1" thickBot="1">
      <c r="A72" s="224"/>
      <c r="B72" s="225"/>
      <c r="C72" s="225"/>
      <c r="D72" s="225"/>
      <c r="E72" s="225"/>
      <c r="F72" s="225"/>
      <c r="G72" s="225"/>
      <c r="H72" s="226"/>
    </row>
    <row r="73" spans="1:8" ht="18" customHeight="1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>
      <c r="A75" s="67"/>
      <c r="B75" s="68"/>
      <c r="C75" s="42" t="s">
        <v>99</v>
      </c>
      <c r="D75" s="14"/>
      <c r="E75" s="69" t="s">
        <v>100</v>
      </c>
      <c r="F75" s="69"/>
      <c r="G75" s="69"/>
      <c r="H75" s="70"/>
    </row>
    <row r="76" spans="1:8" ht="18" customHeight="1">
      <c r="A76" s="65" t="str">
        <f>"※大会申込書は、各地域理事が纏めて、"&amp;Sheet1!$B$2&amp;"迄に総務部長へ送付して下さい。"</f>
        <v>※大会申込書は、各地域理事が纏めて、10月13日（日）迄に総務部長へ送付して下さい。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8" ht="20.100000000000001" customHeight="1">
      <c r="A130" s="1" t="s">
        <v>89</v>
      </c>
      <c r="C130" s="1" t="s">
        <v>89</v>
      </c>
      <c r="E130" s="1" t="s">
        <v>126</v>
      </c>
      <c r="H130" s="1" t="s">
        <v>127</v>
      </c>
    </row>
    <row r="131" spans="1:8" ht="20.100000000000001" customHeight="1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>
      <c r="A138" s="4" t="s">
        <v>34</v>
      </c>
      <c r="C138" s="36" t="s">
        <v>110</v>
      </c>
      <c r="E138" s="1">
        <v>7</v>
      </c>
    </row>
    <row r="139" spans="1:8" ht="20.100000000000001" customHeight="1">
      <c r="A139" s="4" t="s">
        <v>35</v>
      </c>
      <c r="C139" s="36" t="s">
        <v>111</v>
      </c>
      <c r="E139" s="1">
        <v>8</v>
      </c>
    </row>
    <row r="140" spans="1:8" ht="20.100000000000001" customHeight="1">
      <c r="A140" s="4" t="s">
        <v>129</v>
      </c>
      <c r="C140" s="36" t="s">
        <v>112</v>
      </c>
      <c r="E140" s="1">
        <v>9</v>
      </c>
    </row>
    <row r="141" spans="1:8" ht="20.100000000000001" customHeight="1">
      <c r="A141" s="4" t="s">
        <v>37</v>
      </c>
      <c r="C141" s="36" t="s">
        <v>113</v>
      </c>
      <c r="E141" s="1">
        <v>11</v>
      </c>
    </row>
    <row r="142" spans="1:8" ht="20.100000000000001" customHeight="1">
      <c r="A142" s="4" t="s">
        <v>38</v>
      </c>
      <c r="C142" s="36" t="s">
        <v>114</v>
      </c>
      <c r="E142" s="1">
        <v>12</v>
      </c>
    </row>
    <row r="143" spans="1:8" ht="20.100000000000001" customHeight="1">
      <c r="A143" s="4" t="s">
        <v>39</v>
      </c>
      <c r="C143" s="36" t="s">
        <v>118</v>
      </c>
      <c r="E143" s="1">
        <v>13</v>
      </c>
    </row>
    <row r="144" spans="1:8" ht="20.100000000000001" customHeight="1">
      <c r="A144" s="4" t="s">
        <v>40</v>
      </c>
      <c r="C144" s="36" t="s">
        <v>115</v>
      </c>
      <c r="E144" s="1">
        <v>14</v>
      </c>
    </row>
    <row r="145" spans="1:5" ht="20.100000000000001" customHeight="1">
      <c r="A145" s="4" t="s">
        <v>41</v>
      </c>
      <c r="C145" s="36" t="s">
        <v>116</v>
      </c>
      <c r="E145" s="1">
        <v>15</v>
      </c>
    </row>
    <row r="146" spans="1:5" ht="20.100000000000001" customHeight="1">
      <c r="A146" s="4" t="s">
        <v>42</v>
      </c>
      <c r="E146" s="1">
        <v>16</v>
      </c>
    </row>
    <row r="147" spans="1:5" ht="20.100000000000001" customHeight="1">
      <c r="A147" s="4" t="s">
        <v>43</v>
      </c>
      <c r="E147" s="1">
        <v>17</v>
      </c>
    </row>
    <row r="148" spans="1:5" ht="20.100000000000001" customHeight="1">
      <c r="A148" s="4" t="s">
        <v>44</v>
      </c>
      <c r="E148" s="1">
        <v>18</v>
      </c>
    </row>
    <row r="149" spans="1:5" ht="20.100000000000001" customHeight="1">
      <c r="A149" s="4" t="s">
        <v>45</v>
      </c>
      <c r="E149" s="1">
        <v>19</v>
      </c>
    </row>
    <row r="150" spans="1:5" ht="20.100000000000001" customHeight="1">
      <c r="A150" s="4" t="s">
        <v>46</v>
      </c>
      <c r="E150" s="1">
        <v>20</v>
      </c>
    </row>
    <row r="151" spans="1:5" ht="20.100000000000001" customHeight="1">
      <c r="A151" s="4" t="s">
        <v>47</v>
      </c>
      <c r="E151" s="1">
        <v>21</v>
      </c>
    </row>
    <row r="152" spans="1:5" ht="20.100000000000001" customHeight="1">
      <c r="A152" s="4" t="s">
        <v>48</v>
      </c>
      <c r="E152" s="1">
        <v>22</v>
      </c>
    </row>
    <row r="153" spans="1:5" ht="20.100000000000001" customHeight="1">
      <c r="A153" s="4" t="s">
        <v>49</v>
      </c>
      <c r="E153" s="1">
        <v>23</v>
      </c>
    </row>
    <row r="154" spans="1:5" ht="20.100000000000001" customHeight="1">
      <c r="A154" s="4" t="s">
        <v>50</v>
      </c>
      <c r="E154" s="1">
        <v>24</v>
      </c>
    </row>
    <row r="155" spans="1:5" ht="20.100000000000001" customHeight="1">
      <c r="A155" s="4" t="s">
        <v>51</v>
      </c>
      <c r="E155" s="1">
        <v>25</v>
      </c>
    </row>
    <row r="156" spans="1:5" ht="20.100000000000001" customHeight="1">
      <c r="A156" s="4" t="s">
        <v>52</v>
      </c>
      <c r="E156" s="1">
        <v>26</v>
      </c>
    </row>
    <row r="157" spans="1:5" ht="20.100000000000001" customHeight="1">
      <c r="A157" s="4" t="s">
        <v>53</v>
      </c>
      <c r="E157" s="1">
        <v>27</v>
      </c>
    </row>
    <row r="158" spans="1:5" ht="20.100000000000001" customHeight="1">
      <c r="A158" s="4" t="s">
        <v>54</v>
      </c>
    </row>
    <row r="159" spans="1:5" ht="20.100000000000001" customHeight="1">
      <c r="A159" s="4" t="s">
        <v>55</v>
      </c>
    </row>
    <row r="160" spans="1:5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138</v>
      </c>
    </row>
    <row r="168" spans="1:1" ht="20.100000000000001" customHeight="1">
      <c r="A168" s="4" t="s">
        <v>133</v>
      </c>
    </row>
    <row r="169" spans="1:1" ht="20.100000000000001" customHeight="1">
      <c r="A169" s="4" t="s">
        <v>134</v>
      </c>
    </row>
    <row r="170" spans="1:1" ht="20.100000000000001" customHeight="1">
      <c r="A170" s="4" t="s">
        <v>135</v>
      </c>
    </row>
    <row r="171" spans="1:1" ht="20.100000000000001" customHeight="1">
      <c r="A171" s="4" t="s">
        <v>136</v>
      </c>
    </row>
    <row r="172" spans="1:1" ht="20.100000000000001" customHeight="1">
      <c r="A172" s="4" t="s">
        <v>137</v>
      </c>
    </row>
    <row r="173" spans="1:1" ht="20.100000000000001" customHeight="1">
      <c r="A173" s="4" t="s">
        <v>64</v>
      </c>
    </row>
    <row r="174" spans="1:1" ht="20.100000000000001" customHeight="1">
      <c r="A174" s="4" t="s">
        <v>65</v>
      </c>
    </row>
    <row r="175" spans="1:1" ht="20.100000000000001" customHeight="1">
      <c r="A175" s="4" t="s">
        <v>66</v>
      </c>
    </row>
    <row r="176" spans="1:1" ht="20.100000000000001" customHeight="1">
      <c r="A176" s="4" t="s">
        <v>67</v>
      </c>
    </row>
    <row r="177" spans="1:1" ht="20.100000000000001" customHeight="1">
      <c r="A177" s="4" t="s">
        <v>68</v>
      </c>
    </row>
    <row r="178" spans="1:1" ht="20.100000000000001" customHeight="1">
      <c r="A178" s="4" t="s">
        <v>69</v>
      </c>
    </row>
    <row r="179" spans="1:1" ht="20.100000000000001" customHeight="1">
      <c r="A179" s="4" t="s">
        <v>70</v>
      </c>
    </row>
    <row r="180" spans="1:1" ht="20.100000000000001" customHeight="1">
      <c r="A180" s="4" t="s">
        <v>71</v>
      </c>
    </row>
    <row r="181" spans="1:1" ht="20.100000000000001" customHeight="1">
      <c r="A181" s="4" t="s">
        <v>72</v>
      </c>
    </row>
    <row r="182" spans="1:1" ht="20.100000000000001" customHeight="1">
      <c r="A182" s="4" t="s">
        <v>73</v>
      </c>
    </row>
    <row r="183" spans="1:1" ht="20.100000000000001" customHeight="1">
      <c r="A183" s="4" t="s">
        <v>74</v>
      </c>
    </row>
    <row r="184" spans="1:1" ht="20.100000000000001" customHeight="1">
      <c r="A184" s="4" t="s">
        <v>75</v>
      </c>
    </row>
    <row r="185" spans="1:1" ht="20.100000000000001" customHeight="1">
      <c r="A185" s="4" t="s">
        <v>76</v>
      </c>
    </row>
    <row r="186" spans="1:1" ht="20.100000000000001" customHeight="1">
      <c r="A186" s="4" t="s">
        <v>77</v>
      </c>
    </row>
    <row r="187" spans="1:1" ht="20.100000000000001" customHeight="1">
      <c r="A187" s="4" t="s">
        <v>78</v>
      </c>
    </row>
    <row r="188" spans="1:1" ht="20.100000000000001" customHeight="1">
      <c r="A188" s="4" t="s">
        <v>79</v>
      </c>
    </row>
    <row r="189" spans="1:1" ht="20.100000000000001" customHeight="1">
      <c r="A189" s="4" t="s">
        <v>80</v>
      </c>
    </row>
    <row r="190" spans="1:1" ht="20.100000000000001" customHeight="1">
      <c r="A190" s="4" t="s">
        <v>81</v>
      </c>
    </row>
    <row r="191" spans="1:1" ht="20.100000000000001" customHeight="1">
      <c r="A191" s="4" t="s">
        <v>82</v>
      </c>
    </row>
    <row r="192" spans="1:1" ht="20.100000000000001" customHeight="1">
      <c r="A192" s="4" t="s">
        <v>83</v>
      </c>
    </row>
    <row r="193" spans="1:1" ht="20.100000000000001" customHeight="1">
      <c r="A193" s="4" t="s">
        <v>84</v>
      </c>
    </row>
    <row r="194" spans="1:1" ht="20.100000000000001" customHeight="1">
      <c r="A194" s="4" t="s">
        <v>85</v>
      </c>
    </row>
    <row r="195" spans="1:1" ht="20.100000000000001" customHeight="1">
      <c r="A195" s="4" t="s">
        <v>86</v>
      </c>
    </row>
    <row r="196" spans="1:1" ht="20.100000000000001" customHeight="1">
      <c r="A196" s="4" t="s">
        <v>87</v>
      </c>
    </row>
    <row r="197" spans="1:1" ht="20.100000000000001" customHeight="1">
      <c r="A197" s="4" t="s">
        <v>88</v>
      </c>
    </row>
  </sheetData>
  <sheetProtection password="DC8B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75" defaultRowHeight="13.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>
      <c r="A1" s="15"/>
      <c r="B1" s="279" t="str">
        <f>IF('（入力用）大会申込書'!F4&lt;&gt;"","【"&amp;'（入力用）大会申込書'!F4&amp;"地域】","")</f>
        <v>【リストから選択地域】</v>
      </c>
      <c r="C1" s="279"/>
      <c r="D1" s="279"/>
      <c r="E1" s="279"/>
      <c r="F1" s="16" t="s">
        <v>8</v>
      </c>
      <c r="G1" s="38"/>
      <c r="H1" s="32"/>
      <c r="I1" s="271"/>
      <c r="J1" s="271"/>
      <c r="K1" s="271"/>
      <c r="L1" s="271"/>
      <c r="M1" s="32"/>
    </row>
    <row r="2" spans="1:13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>
      <c r="A5" s="31"/>
      <c r="B5" s="283" t="str">
        <f>IF('（入力用）大会申込書'!B6&lt;&gt;"",'（入力用）大会申込書'!B6,"")</f>
        <v/>
      </c>
      <c r="C5" s="283"/>
      <c r="D5" s="283"/>
      <c r="E5" s="283"/>
      <c r="F5" s="2"/>
      <c r="G5" s="39"/>
      <c r="H5" s="32"/>
      <c r="I5" s="271"/>
      <c r="J5" s="271"/>
      <c r="K5" s="271"/>
      <c r="L5" s="271"/>
      <c r="M5" s="32"/>
    </row>
    <row r="6" spans="1:13" ht="14.2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>
      <c r="A8" s="273" t="s">
        <v>9</v>
      </c>
      <c r="B8" s="273"/>
      <c r="C8" s="274" t="str">
        <f>IF('（入力用）大会申込書'!C10&lt;&gt;"",'（入力用）大会申込書'!C10,"")</f>
        <v/>
      </c>
      <c r="D8" s="274"/>
      <c r="E8" s="24" t="str">
        <f>IF('（入力用）大会申込書'!E10&lt;&gt;"",'（入力用）大会申込書'!E10,"")</f>
        <v/>
      </c>
      <c r="F8" s="16"/>
      <c r="G8" s="38"/>
      <c r="H8" s="272"/>
      <c r="I8" s="272"/>
      <c r="J8" s="271"/>
      <c r="K8" s="271"/>
      <c r="L8" s="32"/>
      <c r="M8" s="32"/>
    </row>
    <row r="9" spans="1:13" ht="15.4" customHeight="1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>
      <c r="A10" s="273" t="s">
        <v>10</v>
      </c>
      <c r="B10" s="273"/>
      <c r="C10" s="274" t="str">
        <f>IF('（入力用）大会申込書'!C12&lt;&gt;"",'（入力用）大会申込書'!C12,"")</f>
        <v/>
      </c>
      <c r="D10" s="274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>
      <c r="A11" s="53"/>
      <c r="B11" s="53"/>
      <c r="C11" s="21"/>
      <c r="D11" s="29"/>
      <c r="E11" s="273" t="str">
        <f>IF('（入力用）大会申込書'!G12&lt;&gt;"","認定番号　　"&amp;'（入力用）大会申込書'!G12,"")</f>
        <v/>
      </c>
      <c r="F11" s="282"/>
      <c r="G11" s="40"/>
      <c r="H11" s="32"/>
      <c r="I11" s="32"/>
      <c r="J11" s="32"/>
      <c r="K11" s="32"/>
      <c r="L11" s="32"/>
      <c r="M11" s="32"/>
    </row>
    <row r="12" spans="1:13" ht="15.4" customHeight="1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>
      <c r="A13" s="273" t="s">
        <v>11</v>
      </c>
      <c r="B13" s="273"/>
      <c r="C13" s="275" t="str">
        <f>IF('（入力用）大会申込書'!C14&lt;&gt;"",'（入力用）大会申込書'!C14,"")</f>
        <v/>
      </c>
      <c r="D13" s="275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>
      <c r="A15" s="273" t="s">
        <v>11</v>
      </c>
      <c r="B15" s="273"/>
      <c r="C15" s="275" t="str">
        <f>IF('（入力用）大会申込書'!C16&lt;&gt;"",'（入力用）大会申込書'!C16,"")</f>
        <v/>
      </c>
      <c r="D15" s="275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>
      <c r="A17" s="273" t="s">
        <v>12</v>
      </c>
      <c r="B17" s="273"/>
      <c r="C17" s="275" t="str">
        <f>IF('（入力用）大会申込書'!C18&lt;&gt;"",'（入力用）大会申込書'!C18,"")</f>
        <v/>
      </c>
      <c r="D17" s="275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>
      <c r="A18" s="278" t="s">
        <v>4</v>
      </c>
      <c r="B18" s="278"/>
      <c r="C18" s="281" t="str">
        <f>IF('（入力用）大会申込書'!C20&lt;&gt;"",'（入力用）大会申込書'!C20,"")</f>
        <v/>
      </c>
      <c r="D18" s="28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>
      <c r="A19" s="280" t="s">
        <v>4</v>
      </c>
      <c r="B19" s="280"/>
      <c r="C19" s="276" t="str">
        <f>IF('（入力用）大会申込書'!C22&lt;&gt;"",'（入力用）大会申込書'!C22,"")</f>
        <v/>
      </c>
      <c r="D19" s="276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>
      <c r="A20" s="15"/>
      <c r="B20" s="52" t="s">
        <v>3</v>
      </c>
      <c r="C20" s="277" t="s">
        <v>13</v>
      </c>
      <c r="D20" s="277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5" t="str">
        <f>IF('（入力用）大会申込書'!C27&lt;&gt;"",'（入力用）大会申込書'!C27,"")</f>
        <v/>
      </c>
      <c r="D21" s="275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5" t="str">
        <f>IF('（入力用）大会申込書'!C29&lt;&gt;"",'（入力用）大会申込書'!C29,"")</f>
        <v/>
      </c>
      <c r="D22" s="275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5" t="str">
        <f>IF('（入力用）大会申込書'!C31&lt;&gt;"",'（入力用）大会申込書'!C31,"")</f>
        <v/>
      </c>
      <c r="D23" s="275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5" t="str">
        <f>IF('（入力用）大会申込書'!C33&lt;&gt;"",'（入力用）大会申込書'!C33,"")</f>
        <v/>
      </c>
      <c r="D24" s="275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5" t="str">
        <f>IF('（入力用）大会申込書'!C35&lt;&gt;"",'（入力用）大会申込書'!C35,"")</f>
        <v/>
      </c>
      <c r="D25" s="275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5" t="str">
        <f>IF('（入力用）大会申込書'!C37&lt;&gt;"",'（入力用）大会申込書'!C37,"")</f>
        <v/>
      </c>
      <c r="D26" s="275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5" t="str">
        <f>IF('（入力用）大会申込書'!C39&lt;&gt;"",'（入力用）大会申込書'!C39,"")</f>
        <v/>
      </c>
      <c r="D27" s="275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5" t="str">
        <f>IF('（入力用）大会申込書'!C41&lt;&gt;"",'（入力用）大会申込書'!C41,"")</f>
        <v/>
      </c>
      <c r="D28" s="275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5" t="str">
        <f>IF('（入力用）大会申込書'!C43&lt;&gt;"",'（入力用）大会申込書'!C43,"")</f>
        <v/>
      </c>
      <c r="D29" s="275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5" t="str">
        <f>IF('（入力用）大会申込書'!C45&lt;&gt;"",'（入力用）大会申込書'!C45,"")</f>
        <v/>
      </c>
      <c r="D30" s="275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5" t="str">
        <f>IF('（入力用）大会申込書'!C47&lt;&gt;"",'（入力用）大会申込書'!C47,"")</f>
        <v/>
      </c>
      <c r="D31" s="275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5" t="str">
        <f>IF('（入力用）大会申込書'!C49&lt;&gt;"",'（入力用）大会申込書'!C49,"")</f>
        <v/>
      </c>
      <c r="D32" s="275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5" t="str">
        <f>IF('（入力用）大会申込書'!C51&lt;&gt;"",'（入力用）大会申込書'!C51,"")</f>
        <v/>
      </c>
      <c r="D33" s="275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5" t="str">
        <f>IF('（入力用）大会申込書'!C53&lt;&gt;"",'（入力用）大会申込書'!C53,"")</f>
        <v/>
      </c>
      <c r="D34" s="275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5" t="str">
        <f>IF('（入力用）大会申込書'!C55&lt;&gt;"",'（入力用）大会申込書'!C55,"")</f>
        <v/>
      </c>
      <c r="D35" s="275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5" t="str">
        <f>IF('（入力用）大会申込書'!C57&lt;&gt;"",'（入力用）大会申込書'!C57,"")</f>
        <v/>
      </c>
      <c r="D36" s="275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5" t="str">
        <f>IF('（入力用）大会申込書'!C59&lt;&gt;"",'（入力用）大会申込書'!C59,"")</f>
        <v/>
      </c>
      <c r="D37" s="275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5" t="str">
        <f>IF('（入力用）大会申込書'!C61&lt;&gt;"",'（入力用）大会申込書'!C61,"")</f>
        <v/>
      </c>
      <c r="D38" s="275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5" t="str">
        <f>IF('（入力用）大会申込書'!C63&lt;&gt;"",'（入力用）大会申込書'!C63,"")</f>
        <v/>
      </c>
      <c r="D39" s="275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6" t="str">
        <f>IF('（入力用）大会申込書'!C65&lt;&gt;"",'（入力用）大会申込書'!C65,"")</f>
        <v/>
      </c>
      <c r="D40" s="276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>
      <c r="E41" s="48"/>
    </row>
  </sheetData>
  <sheetProtection password="DC8B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/>
  <cols>
    <col min="1" max="1" width="10.25" bestFit="1" customWidth="1"/>
    <col min="2" max="2" width="17.625" customWidth="1"/>
  </cols>
  <sheetData>
    <row r="1" spans="1:2">
      <c r="A1" t="s">
        <v>101</v>
      </c>
      <c r="B1">
        <v>35</v>
      </c>
    </row>
    <row r="2" spans="1:2">
      <c r="A2" t="s">
        <v>102</v>
      </c>
      <c r="B2" s="5" t="s">
        <v>152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2017-06-25T12:38:09Z</cp:lastPrinted>
  <dcterms:created xsi:type="dcterms:W3CDTF">2003-06-04T23:54:06Z</dcterms:created>
  <dcterms:modified xsi:type="dcterms:W3CDTF">2019-09-15T09:05:47Z</dcterms:modified>
</cp:coreProperties>
</file>